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перечень!$A$1:$J$11</definedName>
  </definedNames>
  <calcPr calcId="124519"/>
</workbook>
</file>

<file path=xl/calcChain.xml><?xml version="1.0" encoding="utf-8"?>
<calcChain xmlns="http://schemas.openxmlformats.org/spreadsheetml/2006/main">
  <c r="W6" i="3"/>
  <c r="W8"/>
  <c r="S8"/>
  <c r="T8"/>
  <c r="U8"/>
  <c r="V8"/>
  <c r="S6"/>
  <c r="T6"/>
  <c r="U6"/>
  <c r="V6"/>
  <c r="R8"/>
  <c r="R6"/>
</calcChain>
</file>

<file path=xl/comments1.xml><?xml version="1.0" encoding="utf-8"?>
<comments xmlns="http://schemas.openxmlformats.org/spreadsheetml/2006/main">
  <authors>
    <author>Бухгалтер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сумма налога не поступившая 3,0 ты.руб.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1,0 тыс.руб сумма налога не полученная</t>
        </r>
      </text>
    </comment>
  </commentList>
</comments>
</file>

<file path=xl/sharedStrings.xml><?xml version="1.0" encoding="utf-8"?>
<sst xmlns="http://schemas.openxmlformats.org/spreadsheetml/2006/main" count="105" uniqueCount="62">
  <si>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</si>
  <si>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</si>
  <si>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</si>
  <si>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</si>
  <si>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</si>
  <si>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</si>
  <si>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</si>
  <si>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</si>
  <si>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</si>
  <si>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</si>
  <si>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</si>
  <si>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</si>
  <si>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</si>
  <si>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</si>
  <si>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</si>
  <si>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освобождение от уплаты налога  на имущество физических лиц  семей, имеющих детей-инвалидов</t>
  </si>
  <si>
    <t>к Порядку формирования перечня налоговых расходов и оценки налоговых расходов Крутоярского сельского поселения Октябрьского муниципального района</t>
  </si>
  <si>
    <t>Краткое наименование налогового расхода  Крутоярского сельского поселения</t>
  </si>
  <si>
    <t>Полное  наименование налогового расхода Крутоярского сельского поселения</t>
  </si>
  <si>
    <t>целевая категория налогового расхода Крутоярского  сельского поселения</t>
  </si>
  <si>
    <t>куратор налогового расхода Крутоярского  сельского поселения</t>
  </si>
  <si>
    <t>снижение ставки  земельного налога на 0,18 %  в отношении земельных участков расположенных на территории Крутоярского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</si>
  <si>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Крутоярского  сельского поселения от  04.10.2017 г. № 76 " Об установлении на территории Крутоярского сельского поселения земельного налога"</t>
  </si>
  <si>
    <t>администрация Крутоярского  сельского поселения</t>
  </si>
  <si>
    <t>Решение Совета депутатов Крутоярского  сельского поселения от 05.11.2015 г. № 10 " О введении налога на имущество физических лиц"</t>
  </si>
  <si>
    <t>Решение  Совета депутатов Крутоярского сельского поселения от 29.06.2020 г. № 155 " О внесении изменений в Решение Совета депутатов от 05.11.2015г. № 10 "О введении налога на имущество физических лиц""</t>
  </si>
  <si>
    <t>стимулирующая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</si>
  <si>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</si>
  <si>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</si>
  <si>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</si>
  <si>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</si>
  <si>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t>предоставление мер социальной поддержки  гражданам, имеющим детей-инвалидов</t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</si>
  <si>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</si>
  <si>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</si>
  <si>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t>уменьшение суммы налога  на 50 % индивидуальным предпринимателям,являющимся арендодателями объектов недвижимого имущества и имеющих ОКВЭД 68.20</t>
  </si>
  <si>
    <r>
      <t xml:space="preserve">освобождение от уплаты налога  на имущество физических лиц  семей, имеющих детей-инвалидов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(социальная)</t>
    </r>
  </si>
  <si>
    <r>
      <t xml:space="preserve">уменьшение суммы налога  на имущество  год на 50 % индивидуальным предпринимателям,являющимся арендодателями объектов недвижимого имущества и имеющих ОКВЭД 68.20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</si>
  <si>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оценка востребованности</t>
  </si>
  <si>
    <t>сумма налога, не поступившая в бюджет в связи с предоставлением налоговой льготы в 2019 г., тыс.руб.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</si>
  <si>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</si>
  <si>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</si>
  <si>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</si>
  <si>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</si>
  <si>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t xml:space="preserve">Оценка востребованности  налоговых расходов </t>
  </si>
  <si>
    <t xml:space="preserve">  в 2019 году на территории сельского поселения отсутстввовали ИП с ОКВЭД 68.20.</t>
  </si>
  <si>
    <t>всем налогоплательщикам, имеющим земельные участки в пределах территории Крутоярского сельского поселения земельный налог начисляется по сниженой ставке   0,12%   от кадастровой стоимости</t>
  </si>
  <si>
    <r>
      <t xml:space="preserve">снижение ставки  земельного налога на 0,18 %  в отношении земельных участков расположенных на территории Крутоярского сельского поселения: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производства;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комплекса;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хозяйства;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(социальная)</t>
    </r>
  </si>
  <si>
    <t xml:space="preserve"> наименование налогового расхода Кртоярского сельского поселения</t>
  </si>
  <si>
    <t xml:space="preserve"> наименование налогового расхода Крутоярского сельского поселения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</si>
  <si>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</si>
  <si>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</si>
  <si>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Крутоярского сельского поселения от  05.11.2015 г. № 10 " О введении налога на имущество физических лиц"</t>
  </si>
  <si>
    <t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</si>
  <si>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 xml:space="preserve">налог на имущество </t>
  </si>
  <si>
    <t>4</t>
  </si>
  <si>
    <t>5</t>
  </si>
  <si>
    <t>Содействие развитию СМСП путем оказания  консультационной и финансовой поддержки</t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</si>
  <si>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</si>
  <si>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  </r>
    <r>
      <rPr>
        <i/>
        <sz val="11"/>
        <color theme="1"/>
        <rFont val="Calibri"/>
        <family val="2"/>
        <charset val="204"/>
        <scheme val="minor"/>
      </rPr>
      <t xml:space="preserve">  (стимулирующая)</t>
    </r>
  </si>
  <si>
    <t>Перечень налоговых расходов  Крутоярского  сельского поселения  Октябрьского муниципального района на 2022 год</t>
  </si>
  <si>
    <t>сумма налога, не поступившая в бюджет в связи с предоставлением налоговой льготы в 2020 г., тыс.руб.</t>
  </si>
  <si>
    <t>Оценка соответствия налоговых расходов 2022 года  муниципальным программам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</si>
</sst>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/>
    <xf numFmtId="0" fontId="0" fillId="0" borderId="20" xfId="0" applyBorder="1"/>
    <xf numFmtId="0" fontId="0" fillId="0" borderId="18" xfId="0" applyBorder="1"/>
    <xf numFmtId="0" fontId="0" fillId="0" borderId="28" xfId="0" applyBorder="1"/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3" borderId="1" xfId="0" applyNumberFormat="1" applyFill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6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/>
    <xf numFmtId="49" fontId="0" fillId="0" borderId="32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/>
    <xf numFmtId="49" fontId="0" fillId="0" borderId="3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36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0" fillId="0" borderId="19" xfId="0" applyBorder="1"/>
    <xf numFmtId="0" fontId="0" fillId="0" borderId="21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22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1" xfId="0" applyNumberForma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2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workbookViewId="0">
      <selection activeCell="A10" sqref="A10:XFD11"/>
    </sheetView>
  </sheetViews>
  <sheetFormatPr defaultRowHeight="15"/>
  <cols>
    <col min="1" max="1" width="1.140625" customWidth="1"/>
    <col min="3" max="3" width="15.42578125" customWidth="1"/>
    <col min="4" max="4" width="35.42578125" customWidth="1"/>
    <col min="5" max="5" width="28.85546875" customWidth="1"/>
    <col min="6" max="6" width="20.85546875" customWidth="1"/>
    <col min="7" max="7" width="20" customWidth="1"/>
    <col min="8" max="8" width="22" customWidth="1"/>
    <col min="9" max="9" width="24.85546875" customWidth="1"/>
    <col min="10" max="10" width="18.140625" customWidth="1"/>
    <col min="11" max="11" width="12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90" t="s">
        <v>10</v>
      </c>
      <c r="J1" s="90"/>
    </row>
    <row r="2" spans="2:17" ht="61.5" customHeight="1">
      <c r="H2" s="18"/>
      <c r="I2" s="91" t="s">
        <v>16</v>
      </c>
      <c r="J2" s="91"/>
    </row>
    <row r="3" spans="2:17" ht="18.75">
      <c r="B3" s="92" t="s">
        <v>59</v>
      </c>
      <c r="C3" s="92"/>
      <c r="D3" s="92"/>
      <c r="E3" s="92"/>
      <c r="F3" s="92"/>
      <c r="G3" s="92"/>
      <c r="H3" s="92"/>
      <c r="I3" s="92"/>
      <c r="J3" s="92"/>
      <c r="L3" s="13"/>
      <c r="M3" s="13"/>
      <c r="N3" s="14"/>
      <c r="O3" s="14"/>
      <c r="P3" s="14"/>
      <c r="Q3" s="14"/>
    </row>
    <row r="4" spans="2:17" ht="15.75" thickBot="1">
      <c r="L4" s="14"/>
      <c r="M4" s="14"/>
      <c r="N4" s="14"/>
      <c r="O4" s="14"/>
      <c r="P4" s="14"/>
      <c r="Q4" s="14"/>
    </row>
    <row r="5" spans="2:17" s="1" customFormat="1" ht="105" customHeight="1" thickBot="1">
      <c r="B5" s="7" t="s">
        <v>0</v>
      </c>
      <c r="C5" s="5" t="s">
        <v>17</v>
      </c>
      <c r="D5" s="5" t="s">
        <v>18</v>
      </c>
      <c r="E5" s="5" t="s">
        <v>12</v>
      </c>
      <c r="F5" s="5" t="s">
        <v>13</v>
      </c>
      <c r="G5" s="5" t="s">
        <v>19</v>
      </c>
      <c r="H5" s="12" t="s">
        <v>2</v>
      </c>
      <c r="I5" s="12" t="s">
        <v>1</v>
      </c>
      <c r="J5" s="8" t="s">
        <v>20</v>
      </c>
      <c r="L5" s="15"/>
      <c r="M5" s="15"/>
      <c r="N5" s="15"/>
      <c r="O5" s="15"/>
      <c r="P5" s="15"/>
      <c r="Q5" s="16"/>
    </row>
    <row r="6" spans="2:17" ht="15.75" thickBot="1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1">
        <v>9</v>
      </c>
      <c r="L6" s="17"/>
      <c r="M6" s="17"/>
      <c r="N6" s="17"/>
      <c r="O6" s="17"/>
      <c r="P6" s="17"/>
      <c r="Q6" s="14"/>
    </row>
    <row r="7" spans="2:17" ht="400.5" customHeight="1">
      <c r="B7" s="22" t="s">
        <v>6</v>
      </c>
      <c r="C7" s="63" t="s">
        <v>3</v>
      </c>
      <c r="D7" s="21" t="s">
        <v>21</v>
      </c>
      <c r="E7" s="24" t="s">
        <v>22</v>
      </c>
      <c r="F7" s="23" t="s">
        <v>14</v>
      </c>
      <c r="G7" s="19" t="s">
        <v>5</v>
      </c>
      <c r="H7" s="19"/>
      <c r="I7" s="19"/>
      <c r="J7" s="20" t="s">
        <v>23</v>
      </c>
      <c r="L7" s="17"/>
      <c r="M7" s="17"/>
      <c r="N7" s="17"/>
      <c r="O7" s="17"/>
      <c r="P7" s="17"/>
      <c r="Q7" s="14"/>
    </row>
    <row r="8" spans="2:17" ht="111.75" customHeight="1">
      <c r="B8" s="73" t="s">
        <v>7</v>
      </c>
      <c r="C8" s="55" t="s">
        <v>53</v>
      </c>
      <c r="D8" s="56" t="s">
        <v>49</v>
      </c>
      <c r="E8" s="55" t="s">
        <v>51</v>
      </c>
      <c r="F8" s="57" t="s">
        <v>50</v>
      </c>
      <c r="G8" s="58" t="s">
        <v>26</v>
      </c>
      <c r="H8" s="19"/>
      <c r="I8" s="19"/>
      <c r="J8" s="20" t="s">
        <v>23</v>
      </c>
      <c r="L8" s="17"/>
      <c r="M8" s="17"/>
      <c r="N8" s="17"/>
      <c r="O8" s="17"/>
      <c r="P8" s="17"/>
      <c r="Q8" s="14"/>
    </row>
    <row r="9" spans="2:17" s="1" customFormat="1" ht="84" customHeight="1">
      <c r="B9" s="24" t="s">
        <v>11</v>
      </c>
      <c r="C9" s="25" t="s">
        <v>8</v>
      </c>
      <c r="D9" s="2" t="s">
        <v>15</v>
      </c>
      <c r="E9" s="25" t="s">
        <v>24</v>
      </c>
      <c r="F9" s="3" t="s">
        <v>4</v>
      </c>
      <c r="G9" s="3" t="s">
        <v>5</v>
      </c>
      <c r="H9" s="19"/>
      <c r="I9" s="19"/>
      <c r="J9" s="20" t="s">
        <v>23</v>
      </c>
      <c r="L9" s="16"/>
      <c r="M9" s="16"/>
      <c r="N9" s="16"/>
      <c r="O9" s="16"/>
      <c r="P9" s="16"/>
      <c r="Q9" s="16"/>
    </row>
    <row r="10" spans="2:17" s="1" customFormat="1" ht="132" hidden="1" customHeight="1">
      <c r="B10" s="4" t="s">
        <v>54</v>
      </c>
      <c r="C10" s="4" t="s">
        <v>8</v>
      </c>
      <c r="D10" s="6" t="s">
        <v>34</v>
      </c>
      <c r="E10" s="6" t="s">
        <v>25</v>
      </c>
      <c r="F10" s="6" t="s">
        <v>9</v>
      </c>
      <c r="G10" s="2" t="s">
        <v>26</v>
      </c>
      <c r="H10" s="19"/>
      <c r="I10" s="19"/>
      <c r="J10" s="20" t="s">
        <v>23</v>
      </c>
      <c r="L10" s="16"/>
      <c r="M10" s="16"/>
      <c r="N10" s="16"/>
      <c r="O10" s="16"/>
      <c r="P10" s="16"/>
      <c r="Q10" s="16"/>
    </row>
    <row r="11" spans="2:17" s="1" customFormat="1" ht="120" hidden="1">
      <c r="B11" s="64" t="s">
        <v>55</v>
      </c>
      <c r="C11" s="31" t="s">
        <v>8</v>
      </c>
      <c r="D11" s="59" t="s">
        <v>52</v>
      </c>
      <c r="E11" s="2" t="s">
        <v>25</v>
      </c>
      <c r="F11" s="2" t="s">
        <v>9</v>
      </c>
      <c r="G11" s="3" t="s">
        <v>26</v>
      </c>
      <c r="H11" s="2"/>
      <c r="I11" s="2"/>
      <c r="J11" s="20" t="s">
        <v>23</v>
      </c>
      <c r="L11" s="16"/>
      <c r="M11" s="16"/>
      <c r="N11" s="16"/>
      <c r="O11" s="16"/>
      <c r="P11" s="16"/>
      <c r="Q11" s="16"/>
    </row>
    <row r="12" spans="2:17" s="1" customFormat="1">
      <c r="L12" s="16"/>
      <c r="M12" s="16"/>
      <c r="N12" s="16"/>
      <c r="O12" s="16"/>
      <c r="P12" s="16"/>
      <c r="Q12" s="16"/>
    </row>
    <row r="13" spans="2:17" s="1" customFormat="1">
      <c r="L13" s="16"/>
      <c r="M13" s="16"/>
      <c r="N13" s="16"/>
      <c r="O13" s="16"/>
      <c r="P13" s="16"/>
      <c r="Q13" s="16"/>
    </row>
    <row r="14" spans="2:17" s="1" customFormat="1">
      <c r="L14" s="16"/>
      <c r="M14" s="16"/>
      <c r="N14" s="16"/>
      <c r="O14" s="16"/>
      <c r="P14" s="16"/>
      <c r="Q14" s="16"/>
    </row>
    <row r="15" spans="2:17" s="1" customFormat="1">
      <c r="L15" s="16"/>
      <c r="M15" s="16"/>
      <c r="N15" s="16"/>
      <c r="O15" s="16"/>
      <c r="P15" s="16"/>
      <c r="Q15" s="16"/>
    </row>
    <row r="16" spans="2:17" s="1" customFormat="1">
      <c r="L16" s="16"/>
      <c r="M16" s="16"/>
      <c r="N16" s="16"/>
      <c r="O16" s="16"/>
      <c r="P16" s="16"/>
      <c r="Q16" s="16"/>
    </row>
    <row r="17" spans="12:17" s="1" customFormat="1">
      <c r="L17" s="16"/>
      <c r="M17" s="16"/>
      <c r="N17" s="16"/>
      <c r="O17" s="16"/>
      <c r="P17" s="16"/>
      <c r="Q17" s="16"/>
    </row>
    <row r="18" spans="12:17" s="1" customFormat="1">
      <c r="L18" s="16"/>
      <c r="M18" s="16"/>
      <c r="N18" s="16"/>
      <c r="O18" s="16"/>
      <c r="P18" s="16"/>
      <c r="Q18" s="16"/>
    </row>
    <row r="19" spans="12:17" s="1" customFormat="1">
      <c r="L19" s="16"/>
      <c r="M19" s="16"/>
      <c r="N19" s="16"/>
      <c r="O19" s="16"/>
      <c r="P19" s="16"/>
      <c r="Q19" s="16"/>
    </row>
    <row r="20" spans="12:17" s="1" customFormat="1">
      <c r="L20" s="16"/>
      <c r="M20" s="16"/>
      <c r="N20" s="16"/>
      <c r="O20" s="16"/>
      <c r="P20" s="16"/>
      <c r="Q20" s="16"/>
    </row>
    <row r="21" spans="12:17" s="1" customFormat="1">
      <c r="L21" s="16"/>
      <c r="M21" s="16"/>
      <c r="N21" s="16"/>
      <c r="O21" s="16"/>
      <c r="P21" s="16"/>
      <c r="Q21" s="16"/>
    </row>
    <row r="22" spans="12:17" s="1" customFormat="1"/>
    <row r="23" spans="12:17" s="1" customFormat="1"/>
    <row r="24" spans="12:17" s="1" customFormat="1"/>
    <row r="25" spans="12:17" s="1" customFormat="1"/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L17"/>
  <sheetViews>
    <sheetView workbookViewId="0">
      <selection activeCell="J6" sqref="J6"/>
    </sheetView>
  </sheetViews>
  <sheetFormatPr defaultRowHeight="15"/>
  <cols>
    <col min="1" max="1" width="2.28515625" customWidth="1"/>
    <col min="2" max="2" width="7.28515625" customWidth="1"/>
    <col min="3" max="3" width="60.42578125" customWidth="1"/>
    <col min="4" max="4" width="44.28515625" customWidth="1"/>
    <col min="5" max="5" width="33.140625" customWidth="1"/>
  </cols>
  <sheetData>
    <row r="3" spans="1:12" ht="18.75">
      <c r="A3" s="26"/>
      <c r="B3" s="92" t="s">
        <v>61</v>
      </c>
      <c r="C3" s="92"/>
      <c r="D3" s="92"/>
      <c r="E3" s="92"/>
      <c r="F3" s="18"/>
      <c r="G3" s="13"/>
      <c r="H3" s="13"/>
      <c r="I3" s="14"/>
      <c r="J3" s="14"/>
      <c r="K3" s="14"/>
      <c r="L3" s="14"/>
    </row>
    <row r="4" spans="1:12" ht="15.75" thickBot="1">
      <c r="A4" s="26"/>
      <c r="D4" s="18"/>
      <c r="E4" s="18"/>
      <c r="F4" s="18"/>
      <c r="G4" s="14"/>
      <c r="H4" s="14"/>
      <c r="I4" s="14"/>
      <c r="J4" s="14"/>
      <c r="K4" s="14"/>
      <c r="L4" s="14"/>
    </row>
    <row r="5" spans="1:12" s="1" customFormat="1" ht="68.25" customHeight="1" thickBot="1">
      <c r="A5" s="27"/>
      <c r="B5" s="7" t="s">
        <v>0</v>
      </c>
      <c r="C5" s="5" t="s">
        <v>48</v>
      </c>
      <c r="D5" s="12" t="s">
        <v>27</v>
      </c>
      <c r="E5" s="12" t="s">
        <v>28</v>
      </c>
      <c r="G5" s="15"/>
      <c r="H5" s="15"/>
      <c r="I5" s="15"/>
      <c r="J5" s="15"/>
      <c r="K5" s="15"/>
      <c r="L5" s="16"/>
    </row>
    <row r="6" spans="1:12">
      <c r="A6" s="26"/>
      <c r="B6" s="28">
        <v>1</v>
      </c>
      <c r="C6" s="38">
        <v>2</v>
      </c>
      <c r="D6" s="30">
        <v>3</v>
      </c>
      <c r="E6" s="30">
        <v>4</v>
      </c>
      <c r="F6" s="18"/>
      <c r="G6" s="17"/>
      <c r="H6" s="17"/>
      <c r="I6" s="17"/>
      <c r="J6" s="17"/>
      <c r="K6" s="17"/>
      <c r="L6" s="14"/>
    </row>
    <row r="7" spans="1:12" ht="243.75" customHeight="1">
      <c r="A7" s="26"/>
      <c r="B7" s="31" t="s">
        <v>6</v>
      </c>
      <c r="C7" s="39" t="s">
        <v>46</v>
      </c>
      <c r="D7" s="33" t="s">
        <v>29</v>
      </c>
      <c r="E7" s="33" t="s">
        <v>30</v>
      </c>
      <c r="F7" s="35"/>
      <c r="G7" s="14"/>
      <c r="H7" s="17"/>
      <c r="I7" s="17"/>
      <c r="J7" s="17"/>
      <c r="K7" s="17"/>
      <c r="L7" s="14"/>
    </row>
    <row r="8" spans="1:12" ht="101.25" customHeight="1">
      <c r="A8" s="26"/>
      <c r="B8" s="31" t="s">
        <v>7</v>
      </c>
      <c r="C8" s="56" t="s">
        <v>57</v>
      </c>
      <c r="D8" s="33" t="s">
        <v>29</v>
      </c>
      <c r="E8" s="37" t="s">
        <v>56</v>
      </c>
      <c r="F8" s="35"/>
      <c r="G8" s="14"/>
      <c r="H8" s="17"/>
      <c r="I8" s="17"/>
      <c r="J8" s="17"/>
      <c r="K8" s="17"/>
      <c r="L8" s="14"/>
    </row>
    <row r="9" spans="1:12" ht="99.75" customHeight="1">
      <c r="A9" s="26"/>
      <c r="B9" s="31" t="s">
        <v>11</v>
      </c>
      <c r="C9" s="2" t="s">
        <v>35</v>
      </c>
      <c r="D9" s="32" t="s">
        <v>29</v>
      </c>
      <c r="E9" s="23" t="s">
        <v>31</v>
      </c>
      <c r="F9" s="18"/>
      <c r="G9" s="17"/>
      <c r="H9" s="17"/>
      <c r="I9" s="17"/>
      <c r="J9" s="17"/>
      <c r="K9" s="17"/>
      <c r="L9" s="14"/>
    </row>
    <row r="10" spans="1:12" s="1" customFormat="1" ht="93" hidden="1" customHeight="1">
      <c r="A10" s="27"/>
      <c r="B10" s="31" t="s">
        <v>54</v>
      </c>
      <c r="C10" s="2" t="s">
        <v>36</v>
      </c>
      <c r="D10" s="33" t="s">
        <v>32</v>
      </c>
      <c r="E10" s="37" t="s">
        <v>56</v>
      </c>
      <c r="G10" s="16"/>
      <c r="H10" s="16"/>
      <c r="I10" s="16"/>
      <c r="J10" s="16"/>
      <c r="K10" s="16"/>
      <c r="L10" s="16"/>
    </row>
    <row r="11" spans="1:12" s="16" customFormat="1" ht="89.25" hidden="1" customHeight="1">
      <c r="A11" s="15"/>
      <c r="B11" s="31" t="s">
        <v>55</v>
      </c>
      <c r="C11" s="59" t="s">
        <v>58</v>
      </c>
      <c r="D11" s="33" t="s">
        <v>32</v>
      </c>
      <c r="E11" s="37" t="s">
        <v>56</v>
      </c>
    </row>
    <row r="12" spans="1:12" s="16" customFormat="1" ht="77.25" customHeight="1">
      <c r="A12" s="15"/>
      <c r="B12" s="34"/>
      <c r="D12" s="36"/>
      <c r="E12" s="36"/>
    </row>
    <row r="13" spans="1:12" s="16" customFormat="1" ht="66" customHeight="1">
      <c r="A13" s="15"/>
      <c r="B13" s="34"/>
      <c r="D13" s="35"/>
      <c r="E13" s="36"/>
      <c r="F13" s="36"/>
    </row>
    <row r="14" spans="1:12" s="16" customFormat="1">
      <c r="A14" s="15"/>
    </row>
    <row r="15" spans="1:12">
      <c r="A15" s="16"/>
      <c r="B15" s="16"/>
      <c r="C15" s="16"/>
      <c r="D15" s="16"/>
      <c r="E15" s="16"/>
      <c r="F15" s="16"/>
      <c r="G15" s="1"/>
    </row>
    <row r="16" spans="1:12">
      <c r="A16" s="16"/>
      <c r="B16" s="16"/>
      <c r="C16" s="16"/>
      <c r="D16" s="16"/>
      <c r="E16" s="16"/>
      <c r="F16" s="16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"/>
  <sheetViews>
    <sheetView zoomScale="90" zoomScaleNormal="90" workbookViewId="0">
      <selection activeCell="Z8" sqref="Z8"/>
    </sheetView>
  </sheetViews>
  <sheetFormatPr defaultRowHeight="15"/>
  <cols>
    <col min="1" max="1" width="3.85546875" customWidth="1"/>
    <col min="2" max="2" width="6.140625" customWidth="1"/>
    <col min="3" max="3" width="60.7109375" customWidth="1"/>
    <col min="4" max="4" width="37.7109375" customWidth="1"/>
    <col min="5" max="5" width="27.7109375" customWidth="1"/>
    <col min="6" max="8" width="6" customWidth="1"/>
    <col min="9" max="9" width="5" customWidth="1"/>
    <col min="10" max="11" width="5.7109375" customWidth="1"/>
    <col min="12" max="12" width="5.42578125" customWidth="1"/>
    <col min="13" max="13" width="5.140625" customWidth="1"/>
    <col min="14" max="14" width="5.28515625" customWidth="1"/>
    <col min="15" max="15" width="5.140625" customWidth="1"/>
    <col min="16" max="17" width="4.85546875" customWidth="1"/>
    <col min="18" max="19" width="5.140625" customWidth="1"/>
    <col min="20" max="20" width="5" customWidth="1"/>
    <col min="21" max="21" width="5.5703125" customWidth="1"/>
    <col min="22" max="23" width="5.28515625" customWidth="1"/>
    <col min="24" max="25" width="14.85546875" customWidth="1"/>
    <col min="26" max="26" width="31.85546875" customWidth="1"/>
  </cols>
  <sheetData>
    <row r="1" spans="1:26" ht="19.5" thickBot="1">
      <c r="C1" s="92" t="s">
        <v>43</v>
      </c>
      <c r="D1" s="92"/>
      <c r="E1" s="92"/>
      <c r="F1" s="92"/>
    </row>
    <row r="2" spans="1:26" ht="15.75" thickBot="1">
      <c r="A2" s="26"/>
      <c r="B2" s="115" t="s">
        <v>0</v>
      </c>
      <c r="C2" s="112" t="s">
        <v>47</v>
      </c>
      <c r="D2" s="107" t="s">
        <v>27</v>
      </c>
      <c r="E2" s="107" t="s">
        <v>28</v>
      </c>
      <c r="F2" s="118" t="s">
        <v>37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62"/>
      <c r="X2" s="93" t="s">
        <v>38</v>
      </c>
      <c r="Y2" s="93" t="s">
        <v>60</v>
      </c>
      <c r="Z2" s="98" t="s">
        <v>39</v>
      </c>
    </row>
    <row r="3" spans="1:26" ht="55.5" customHeight="1">
      <c r="A3" s="26"/>
      <c r="B3" s="116"/>
      <c r="C3" s="113"/>
      <c r="D3" s="110"/>
      <c r="E3" s="108"/>
      <c r="F3" s="101" t="s">
        <v>40</v>
      </c>
      <c r="G3" s="102"/>
      <c r="H3" s="102"/>
      <c r="I3" s="102"/>
      <c r="J3" s="102"/>
      <c r="K3" s="103"/>
      <c r="L3" s="101" t="s">
        <v>41</v>
      </c>
      <c r="M3" s="102"/>
      <c r="N3" s="102"/>
      <c r="O3" s="102"/>
      <c r="P3" s="102"/>
      <c r="Q3" s="103"/>
      <c r="R3" s="104" t="s">
        <v>42</v>
      </c>
      <c r="S3" s="105"/>
      <c r="T3" s="105"/>
      <c r="U3" s="105"/>
      <c r="V3" s="105"/>
      <c r="W3" s="106"/>
      <c r="X3" s="94"/>
      <c r="Y3" s="96"/>
      <c r="Z3" s="99"/>
    </row>
    <row r="4" spans="1:26" s="1" customFormat="1" ht="68.25" customHeight="1" thickBot="1">
      <c r="A4" s="27"/>
      <c r="B4" s="117"/>
      <c r="C4" s="114"/>
      <c r="D4" s="111"/>
      <c r="E4" s="109"/>
      <c r="F4" s="46">
        <v>2015</v>
      </c>
      <c r="G4" s="44">
        <v>2016</v>
      </c>
      <c r="H4" s="44">
        <v>2017</v>
      </c>
      <c r="I4" s="44">
        <v>2018</v>
      </c>
      <c r="J4" s="44">
        <v>2019</v>
      </c>
      <c r="K4" s="45">
        <v>2020</v>
      </c>
      <c r="L4" s="46">
        <v>2015</v>
      </c>
      <c r="M4" s="44">
        <v>2016</v>
      </c>
      <c r="N4" s="44">
        <v>2017</v>
      </c>
      <c r="O4" s="44">
        <v>2018</v>
      </c>
      <c r="P4" s="44">
        <v>2019</v>
      </c>
      <c r="Q4" s="45">
        <v>2020</v>
      </c>
      <c r="R4" s="46">
        <v>2015</v>
      </c>
      <c r="S4" s="44">
        <v>2016</v>
      </c>
      <c r="T4" s="44">
        <v>2017</v>
      </c>
      <c r="U4" s="44">
        <v>2018</v>
      </c>
      <c r="V4" s="44">
        <v>2019</v>
      </c>
      <c r="W4" s="45">
        <v>202</v>
      </c>
      <c r="X4" s="95"/>
      <c r="Y4" s="97"/>
      <c r="Z4" s="100"/>
    </row>
    <row r="5" spans="1:26" ht="15.75" thickBot="1">
      <c r="A5" s="26"/>
      <c r="B5" s="9">
        <v>1</v>
      </c>
      <c r="C5" s="10">
        <v>2</v>
      </c>
      <c r="D5" s="29">
        <v>3</v>
      </c>
      <c r="E5" s="74">
        <v>4</v>
      </c>
      <c r="F5" s="88"/>
      <c r="G5" s="10"/>
      <c r="H5" s="10"/>
      <c r="I5" s="10"/>
      <c r="J5" s="10"/>
      <c r="K5" s="11"/>
      <c r="L5" s="9"/>
      <c r="M5" s="47"/>
      <c r="N5" s="47"/>
      <c r="O5" s="47"/>
      <c r="P5" s="47"/>
      <c r="Q5" s="48"/>
      <c r="R5" s="89"/>
      <c r="S5" s="47"/>
      <c r="T5" s="47"/>
      <c r="U5" s="47"/>
      <c r="V5" s="47"/>
      <c r="W5" s="48"/>
      <c r="X5" s="76"/>
      <c r="Y5" s="47"/>
      <c r="Z5" s="48"/>
    </row>
    <row r="6" spans="1:26" ht="243.75" customHeight="1">
      <c r="A6" s="26"/>
      <c r="B6" s="24" t="s">
        <v>6</v>
      </c>
      <c r="C6" s="21" t="s">
        <v>46</v>
      </c>
      <c r="D6" s="32" t="s">
        <v>29</v>
      </c>
      <c r="E6" s="49" t="s">
        <v>30</v>
      </c>
      <c r="F6" s="65">
        <v>794</v>
      </c>
      <c r="G6" s="43">
        <v>882</v>
      </c>
      <c r="H6" s="19">
        <v>885</v>
      </c>
      <c r="I6" s="19">
        <v>875</v>
      </c>
      <c r="J6" s="19">
        <v>866</v>
      </c>
      <c r="K6" s="66">
        <v>867</v>
      </c>
      <c r="L6" s="65">
        <v>794</v>
      </c>
      <c r="M6" s="43">
        <v>882</v>
      </c>
      <c r="N6" s="19">
        <v>885</v>
      </c>
      <c r="O6" s="19">
        <v>875</v>
      </c>
      <c r="P6" s="19">
        <v>866</v>
      </c>
      <c r="Q6" s="66">
        <v>867</v>
      </c>
      <c r="R6" s="54">
        <f t="shared" ref="R6:W6" si="0">L6/F6*100</f>
        <v>100</v>
      </c>
      <c r="S6" s="43">
        <f t="shared" si="0"/>
        <v>100</v>
      </c>
      <c r="T6" s="43">
        <f t="shared" si="0"/>
        <v>100</v>
      </c>
      <c r="U6" s="43">
        <f t="shared" si="0"/>
        <v>100</v>
      </c>
      <c r="V6" s="43">
        <f t="shared" si="0"/>
        <v>100</v>
      </c>
      <c r="W6" s="119">
        <f t="shared" si="0"/>
        <v>100</v>
      </c>
      <c r="X6" s="51">
        <v>0</v>
      </c>
      <c r="Y6" s="43">
        <v>0</v>
      </c>
      <c r="Z6" s="40" t="s">
        <v>45</v>
      </c>
    </row>
    <row r="7" spans="1:26" ht="110.25" customHeight="1">
      <c r="A7" s="26"/>
      <c r="B7" s="24" t="s">
        <v>7</v>
      </c>
      <c r="C7" s="56" t="s">
        <v>57</v>
      </c>
      <c r="D7" s="33" t="s">
        <v>29</v>
      </c>
      <c r="E7" s="75" t="s">
        <v>56</v>
      </c>
      <c r="F7" s="80"/>
      <c r="G7" s="42"/>
      <c r="H7" s="41"/>
      <c r="I7" s="41"/>
      <c r="J7" s="41"/>
      <c r="K7" s="60"/>
      <c r="L7" s="80"/>
      <c r="M7" s="42"/>
      <c r="N7" s="41"/>
      <c r="O7" s="41"/>
      <c r="P7" s="41"/>
      <c r="Q7" s="60"/>
      <c r="R7" s="86"/>
      <c r="S7" s="42"/>
      <c r="T7" s="42"/>
      <c r="U7" s="42"/>
      <c r="V7" s="42"/>
      <c r="W7" s="52"/>
      <c r="X7" s="51"/>
      <c r="Y7" s="43"/>
      <c r="Z7" s="40"/>
    </row>
    <row r="8" spans="1:26" ht="99.75" customHeight="1" thickBot="1">
      <c r="A8" s="26"/>
      <c r="B8" s="31" t="s">
        <v>11</v>
      </c>
      <c r="C8" s="2" t="s">
        <v>35</v>
      </c>
      <c r="D8" s="32" t="s">
        <v>29</v>
      </c>
      <c r="E8" s="50" t="s">
        <v>31</v>
      </c>
      <c r="F8" s="81">
        <v>548</v>
      </c>
      <c r="G8" s="82">
        <v>582</v>
      </c>
      <c r="H8" s="82">
        <v>586</v>
      </c>
      <c r="I8" s="82">
        <v>583</v>
      </c>
      <c r="J8" s="82">
        <v>583</v>
      </c>
      <c r="K8" s="61">
        <v>552</v>
      </c>
      <c r="L8" s="83">
        <v>3</v>
      </c>
      <c r="M8" s="84">
        <v>2</v>
      </c>
      <c r="N8" s="84">
        <v>0</v>
      </c>
      <c r="O8" s="84">
        <v>0</v>
      </c>
      <c r="P8" s="84">
        <v>0</v>
      </c>
      <c r="Q8" s="85">
        <v>0</v>
      </c>
      <c r="R8" s="87">
        <f t="shared" ref="R8" si="1">L8/F8*100</f>
        <v>0.54744525547445255</v>
      </c>
      <c r="S8" s="84">
        <f>M8/G8*100</f>
        <v>0.3436426116838488</v>
      </c>
      <c r="T8" s="84">
        <f>N8/H8*100</f>
        <v>0</v>
      </c>
      <c r="U8" s="84">
        <f>O8/I8*100</f>
        <v>0</v>
      </c>
      <c r="V8" s="84">
        <f>P8/J8*100</f>
        <v>0</v>
      </c>
      <c r="W8" s="85">
        <f>Q8/K8*100</f>
        <v>0</v>
      </c>
      <c r="X8" s="53">
        <v>0</v>
      </c>
      <c r="Y8" s="42">
        <v>0</v>
      </c>
      <c r="Z8" s="40"/>
    </row>
    <row r="9" spans="1:26" s="1" customFormat="1" ht="93" hidden="1" customHeight="1">
      <c r="A9" s="27"/>
      <c r="B9" s="4" t="s">
        <v>54</v>
      </c>
      <c r="C9" s="6" t="s">
        <v>36</v>
      </c>
      <c r="D9" s="67" t="s">
        <v>32</v>
      </c>
      <c r="E9" s="68" t="s">
        <v>33</v>
      </c>
      <c r="F9" s="77"/>
      <c r="G9" s="78"/>
      <c r="H9" s="78"/>
      <c r="I9" s="78"/>
      <c r="J9" s="79"/>
      <c r="K9" s="16"/>
      <c r="L9" s="77"/>
      <c r="M9" s="78"/>
      <c r="N9" s="78"/>
      <c r="O9" s="78"/>
      <c r="P9" s="79"/>
      <c r="Q9" s="16"/>
      <c r="R9" s="69"/>
      <c r="S9" s="78"/>
      <c r="T9" s="78"/>
      <c r="U9" s="78"/>
      <c r="V9" s="79"/>
      <c r="W9" s="16"/>
      <c r="X9" s="70"/>
      <c r="Y9" s="6"/>
      <c r="Z9" s="71" t="s">
        <v>44</v>
      </c>
    </row>
    <row r="10" spans="1:26" ht="75" hidden="1">
      <c r="B10" s="72">
        <v>5</v>
      </c>
      <c r="C10" s="59" t="s">
        <v>58</v>
      </c>
      <c r="D10" s="33" t="s">
        <v>32</v>
      </c>
      <c r="E10" s="37" t="s">
        <v>56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</sheetData>
  <mergeCells count="12">
    <mergeCell ref="C1:F1"/>
    <mergeCell ref="E2:E4"/>
    <mergeCell ref="D2:D4"/>
    <mergeCell ref="C2:C4"/>
    <mergeCell ref="B2:B4"/>
    <mergeCell ref="F2:V2"/>
    <mergeCell ref="X2:X4"/>
    <mergeCell ref="Y2:Y4"/>
    <mergeCell ref="Z2:Z4"/>
    <mergeCell ref="F3:K3"/>
    <mergeCell ref="L3:Q3"/>
    <mergeCell ref="R3:W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2020-07-21T06:53:22Z</cp:lastPrinted>
  <dcterms:created xsi:type="dcterms:W3CDTF">2020-07-16T05:51:25Z</dcterms:created>
  <dcterms:modified xsi:type="dcterms:W3CDTF">2021-09-10T03:41:01Z</dcterms:modified>
</cp:coreProperties>
</file>